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<sst xmlns="http://schemas.openxmlformats.org/spreadsheetml/2006/main" count="13" uniqueCount="13">
  <si>
    <t>громадські будівлі</t>
  </si>
  <si>
    <t>об’єкти водопостачання і водовідведення</t>
  </si>
  <si>
    <t>2029 рік</t>
  </si>
  <si>
    <t>2028 рік</t>
  </si>
  <si>
    <t>2027 рік</t>
  </si>
  <si>
    <t>2026 рік</t>
  </si>
  <si>
    <t>Прогнозоване споживання енергії та твердого палива пріоритетними секторами енергетичного планування на період до 2030 року</t>
  </si>
  <si>
    <t>Категорії кінцевих споживачів</t>
  </si>
  <si>
    <t>МВт·год</t>
  </si>
  <si>
    <t>Роки споживання енергії та комунальних послуг</t>
  </si>
  <si>
    <t>Додаток 35</t>
  </si>
  <si>
    <t>2030 рік</t>
  </si>
  <si>
    <t>Всього,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</si>
</sst>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view="pageBreakPreview" zoomScale="145" zoomScaleNormal="100" zoomScaleSheetLayoutView="145" workbookViewId="0">
      <selection activeCell="E1" sqref="E1:F1"/>
    </sheetView>
  </sheetViews>
  <sheetFormatPr defaultRowHeight="15.75" x14ac:dyDescent="0.25"/>
  <cols>
    <col min="1" max="1" width="57.5703125" style="1" customWidth="1"/>
    <col min="2" max="2" width="17.28515625" style="1" customWidth="1"/>
    <col min="3" max="3" width="17.85546875" style="1" customWidth="1"/>
    <col min="4" max="4" width="18.42578125" style="1" customWidth="1"/>
    <col min="5" max="5" width="18.5703125" style="1" customWidth="1"/>
    <col min="6" max="6" width="19.28515625" style="1" customWidth="1"/>
    <col min="7" max="16384" width="9.140625" style="1"/>
  </cols>
  <sheetData>
    <row r="1" spans="1:6" ht="18.75" x14ac:dyDescent="0.25">
      <c r="E1" s="20" t="s">
        <v>10</v>
      </c>
      <c r="F1" s="20"/>
    </row>
    <row r="3" spans="1:6" ht="42" customHeight="1" x14ac:dyDescent="0.25">
      <c r="A3" s="16" t="s">
        <v>6</v>
      </c>
      <c r="B3" s="16"/>
      <c r="C3" s="16"/>
      <c r="D3" s="16"/>
      <c r="E3" s="16"/>
      <c r="F3" s="16"/>
    </row>
    <row r="4" spans="1:6" ht="29.25" customHeight="1" thickBot="1" x14ac:dyDescent="0.3">
      <c r="E4" s="17" t="s">
        <v>8</v>
      </c>
      <c r="F4" s="17"/>
    </row>
    <row r="5" spans="1:6" ht="36.75" customHeight="1" x14ac:dyDescent="0.25">
      <c r="A5" s="14" t="s">
        <v>7</v>
      </c>
      <c r="B5" s="18" t="s">
        <v>9</v>
      </c>
      <c r="C5" s="18"/>
      <c r="D5" s="18"/>
      <c r="E5" s="18"/>
      <c r="F5" s="19"/>
    </row>
    <row r="6" spans="1:6" ht="24" customHeight="1" thickBot="1" x14ac:dyDescent="0.3">
      <c r="A6" s="15"/>
      <c r="B6" s="12" t="s">
        <v>5</v>
      </c>
      <c r="C6" s="12" t="s">
        <v>4</v>
      </c>
      <c r="D6" s="12" t="s">
        <v>3</v>
      </c>
      <c r="E6" s="12" t="s">
        <v>2</v>
      </c>
      <c r="F6" s="13" t="s">
        <v>11</v>
      </c>
    </row>
    <row r="7" spans="1:6" ht="25.5" customHeight="1" thickBot="1" x14ac:dyDescent="0.3">
      <c r="A7" s="4" t="s">
        <v>12</v>
      </c>
      <c r="B7" s="2">
        <f>B8+B9</f>
        <v>103660.67810769999</v>
      </c>
      <c r="C7" s="2">
        <f t="shared" ref="C7:F7" si="0">C8+C9</f>
        <v>102088.08073440001</v>
      </c>
      <c r="D7" s="2">
        <f t="shared" si="0"/>
        <v>100592.37058110001</v>
      </c>
      <c r="E7" s="2">
        <f t="shared" si="0"/>
        <v>98931.8154278</v>
      </c>
      <c r="F7" s="3">
        <f t="shared" si="0"/>
        <v>89735.441537449995</v>
      </c>
    </row>
    <row r="8" spans="1:6" ht="40.5" customHeight="1" x14ac:dyDescent="0.25">
      <c r="A8" s="10" t="s">
        <v>0</v>
      </c>
      <c r="B8" s="6">
        <v>78570.198107699995</v>
      </c>
      <c r="C8" s="6">
        <v>77136.500734400004</v>
      </c>
      <c r="D8" s="6">
        <v>75778.990581100006</v>
      </c>
      <c r="E8" s="6">
        <v>74255.945427800005</v>
      </c>
      <c r="F8" s="7">
        <v>71337.025537449998</v>
      </c>
    </row>
    <row r="9" spans="1:6" ht="35.25" customHeight="1" thickBot="1" x14ac:dyDescent="0.3">
      <c r="A9" s="11" t="s">
        <v>1</v>
      </c>
      <c r="B9" s="8">
        <v>25090.48</v>
      </c>
      <c r="C9" s="8">
        <v>24951.579999999998</v>
      </c>
      <c r="D9" s="8">
        <v>24813.38</v>
      </c>
      <c r="E9" s="8">
        <v>24675.87</v>
      </c>
      <c r="F9" s="9">
        <v>18398.416000000001</v>
      </c>
    </row>
    <row r="10" spans="1:6" x14ac:dyDescent="0.25">
      <c r="A10" s="5"/>
    </row>
  </sheetData>
  <mergeCells count="5">
    <mergeCell ref="A5:A6"/>
    <mergeCell ref="A3:F3"/>
    <mergeCell ref="E4:F4"/>
    <mergeCell ref="E1:F1"/>
    <mergeCell ref="B5:F5"/>
  </mergeCells>
  <pageMargins left="0.39370078740157483" right="0.39370078740157483" top="0.78740157480314965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2025-10-17T07:57:47Z</dcterms:modified>
</cp:coreProperties>
</file>